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Porovnanie s EU krajinami\Preprava tovaru v železničnej nákladnej\XLSX\"/>
    </mc:Choice>
  </mc:AlternateContent>
  <xr:revisionPtr revIDLastSave="0" documentId="13_ncr:1_{B3B0AAFA-AEF5-459E-BC58-A1A279272CC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orovnanie_preprava_tovaru_ze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<sst xmlns="http://schemas.openxmlformats.org/spreadsheetml/2006/main" count="72" uniqueCount="66">
  <si>
    <t>Preprava tovaru v železničnej nákladnej doprave (tis. t)</t>
  </si>
  <si>
    <t>Transport of goods in railway freight transport (Thous. tonnes)</t>
  </si>
  <si>
    <t>Štát / rok </t>
  </si>
  <si>
    <t>Country / year</t>
  </si>
  <si>
    <t>Belgicko</t>
  </si>
  <si>
    <t xml:space="preserve">Belgium </t>
  </si>
  <si>
    <t xml:space="preserve">Dánsko  </t>
  </si>
  <si>
    <t>Denmark</t>
  </si>
  <si>
    <t>Fínsko</t>
  </si>
  <si>
    <t>Finland</t>
  </si>
  <si>
    <t>Francúzsko</t>
  </si>
  <si>
    <t>France</t>
  </si>
  <si>
    <t>Grécko</t>
  </si>
  <si>
    <t>Greece</t>
  </si>
  <si>
    <t>Holandsko</t>
  </si>
  <si>
    <t>Netherlands</t>
  </si>
  <si>
    <t>Írsko</t>
  </si>
  <si>
    <t>Ireland</t>
  </si>
  <si>
    <t>Luxembursko</t>
  </si>
  <si>
    <t>Luxembourg</t>
  </si>
  <si>
    <t>Nemecko</t>
  </si>
  <si>
    <t>Germany</t>
  </si>
  <si>
    <t>Portugalsko</t>
  </si>
  <si>
    <t>Portugal</t>
  </si>
  <si>
    <t>Rakúsko</t>
  </si>
  <si>
    <t>Austria</t>
  </si>
  <si>
    <t>Španielsko</t>
  </si>
  <si>
    <t>Spain</t>
  </si>
  <si>
    <t>Švédsko</t>
  </si>
  <si>
    <t>Sweden</t>
  </si>
  <si>
    <t>Taliansko</t>
  </si>
  <si>
    <t>Italy</t>
  </si>
  <si>
    <t>Veľká Británia</t>
  </si>
  <si>
    <t>United Kingdom</t>
  </si>
  <si>
    <t>Česká republika</t>
  </si>
  <si>
    <t>Czech Republic</t>
  </si>
  <si>
    <t>Maďarsko</t>
  </si>
  <si>
    <t>Hungary</t>
  </si>
  <si>
    <t>Poľsko</t>
  </si>
  <si>
    <t>Poland</t>
  </si>
  <si>
    <t>Slovenská republika</t>
  </si>
  <si>
    <t>Slovak Republic</t>
  </si>
  <si>
    <t>Estónsko</t>
  </si>
  <si>
    <t>Estonia</t>
  </si>
  <si>
    <t>Cyprus</t>
  </si>
  <si>
    <t>Malta</t>
  </si>
  <si>
    <t>Lotyšsko</t>
  </si>
  <si>
    <t>Latvia</t>
  </si>
  <si>
    <t>Litva</t>
  </si>
  <si>
    <t>Lithuania</t>
  </si>
  <si>
    <t>Švajčiarsko</t>
  </si>
  <si>
    <t>Switzerland</t>
  </si>
  <si>
    <t>Nórsko</t>
  </si>
  <si>
    <t>Norway</t>
  </si>
  <si>
    <t>Bulharsko</t>
  </si>
  <si>
    <t>Bulgaria</t>
  </si>
  <si>
    <t>Rumunsko</t>
  </si>
  <si>
    <t>Romania</t>
  </si>
  <si>
    <t>Slovinsko</t>
  </si>
  <si>
    <t>Slovenia</t>
  </si>
  <si>
    <t>Chorvátsko</t>
  </si>
  <si>
    <t>Croatia</t>
  </si>
  <si>
    <t> Zdroj / Source:</t>
  </si>
  <si>
    <t>.</t>
  </si>
  <si>
    <t>UNECE Transport Division Database (2000-2004, 2017), internet 2024</t>
  </si>
  <si>
    <t>EUROSTAT (2005-2024), internet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</si>
</sst>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5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rgb="FF385724"/>
      <name val="Segoe UI"/>
      <family val="2"/>
      <charset val="238"/>
    </font>
    <font>
      <b/>
      <sz val="10"/>
      <color rgb="FF385724"/>
      <name val="Segoe UI"/>
      <family val="2"/>
      <charset val="238"/>
    </font>
    <font>
      <sz val="10"/>
      <color rgb="FF385724"/>
      <name val="Segoe UI"/>
      <family val="2"/>
      <charset val="238"/>
    </font>
    <font>
      <sz val="9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i/>
      <sz val="10"/>
      <color rgb="FFFF0000"/>
      <name val="Segoe U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rgb="FFE2F0D9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8" fillId="0" borderId="0" xfId="0" applyFont="1"/>
    <xf numFmtId="0" fontId="18" fillId="33" borderId="0" xfId="0" applyFont="1" applyFill="1" applyAlignment="1">
      <alignment horizontal="left" wrapText="1"/>
    </xf>
    <xf numFmtId="0" fontId="23" fillId="33" borderId="0" xfId="0" applyFont="1" applyFill="1" applyAlignment="1">
      <alignment horizontal="left" wrapText="1"/>
    </xf>
    <xf numFmtId="0" fontId="24" fillId="33" borderId="0" xfId="0" applyFont="1" applyFill="1" applyAlignment="1">
      <alignment horizontal="left" wrapText="1"/>
    </xf>
    <xf numFmtId="0" fontId="20" fillId="34" borderId="16" xfId="0" applyFont="1" applyFill="1" applyBorder="1" applyAlignment="1">
      <alignment horizontal="center" wrapText="1"/>
    </xf>
    <xf numFmtId="0" fontId="20" fillId="34" borderId="16" xfId="0" applyFont="1" applyFill="1" applyBorder="1" applyAlignment="1">
      <alignment horizontal="left" wrapText="1"/>
    </xf>
    <xf numFmtId="0" fontId="21" fillId="33" borderId="16" xfId="0" applyFont="1" applyFill="1" applyBorder="1" applyAlignment="1">
      <alignment horizontal="right" wrapText="1"/>
    </xf>
    <xf numFmtId="0" fontId="22" fillId="0" borderId="16" xfId="0" applyFont="1" applyBorder="1" applyAlignment="1">
      <alignment horizontal="right" vertical="center"/>
    </xf>
    <xf numFmtId="0" fontId="20" fillId="33" borderId="16" xfId="0" applyFont="1" applyFill="1" applyBorder="1" applyAlignment="1">
      <alignment horizontal="left" wrapText="1"/>
    </xf>
    <xf numFmtId="164" fontId="21" fillId="33" borderId="16" xfId="0" applyNumberFormat="1" applyFont="1" applyFill="1" applyBorder="1" applyAlignment="1">
      <alignment horizontal="right" wrapText="1"/>
    </xf>
    <xf numFmtId="0" fontId="20" fillId="33" borderId="16" xfId="0" applyFont="1" applyFill="1" applyBorder="1" applyAlignment="1">
      <alignment horizontal="right" wrapText="1"/>
    </xf>
    <xf numFmtId="164" fontId="20" fillId="33" borderId="16" xfId="0" applyNumberFormat="1" applyFont="1" applyFill="1" applyBorder="1" applyAlignment="1">
      <alignment horizontal="right" wrapText="1"/>
    </xf>
    <xf numFmtId="0" fontId="18" fillId="33" borderId="0" xfId="0" applyFont="1" applyFill="1" applyAlignment="1">
      <alignment horizontal="left" wrapText="1"/>
    </xf>
    <xf numFmtId="0" fontId="19" fillId="34" borderId="10" xfId="0" applyFont="1" applyFill="1" applyBorder="1" applyAlignment="1">
      <alignment horizontal="left" wrapText="1"/>
    </xf>
    <xf numFmtId="0" fontId="19" fillId="34" borderId="11" xfId="0" applyFont="1" applyFill="1" applyBorder="1" applyAlignment="1">
      <alignment horizontal="left" wrapText="1"/>
    </xf>
    <xf numFmtId="0" fontId="19" fillId="34" borderId="12" xfId="0" applyFont="1" applyFill="1" applyBorder="1" applyAlignment="1">
      <alignment horizontal="left" wrapText="1"/>
    </xf>
    <xf numFmtId="0" fontId="19" fillId="34" borderId="13" xfId="0" applyFont="1" applyFill="1" applyBorder="1" applyAlignment="1">
      <alignment horizontal="left" wrapText="1"/>
    </xf>
    <xf numFmtId="0" fontId="19" fillId="34" borderId="14" xfId="0" applyFont="1" applyFill="1" applyBorder="1" applyAlignment="1">
      <alignment horizontal="left" wrapText="1"/>
    </xf>
    <xf numFmtId="0" fontId="19" fillId="34" borderId="15" xfId="0" applyFont="1" applyFill="1" applyBorder="1" applyAlignment="1">
      <alignment horizontal="left" wrapText="1"/>
    </xf>
    <xf numFmtId="0" fontId="20" fillId="33" borderId="16" xfId="0" applyFont="1" applyFill="1" applyBorder="1" applyAlignment="1">
      <alignment horizontal="left" wrapText="1"/>
    </xf>
    <xf numFmtId="0" fontId="21" fillId="33" borderId="16" xfId="0" applyFont="1" applyFill="1" applyBorder="1" applyAlignment="1">
      <alignment horizontal="left" wrapText="1"/>
    </xf>
    <xf numFmtId="0" fontId="23" fillId="33" borderId="0" xfId="0" applyFont="1" applyFill="1" applyAlignment="1">
      <alignment horizontal="left" wrapText="1"/>
    </xf>
    <xf numFmtId="0" fontId="24" fillId="33" borderId="0" xfId="0" applyFont="1" applyFill="1" applyAlignment="1">
      <alignment horizontal="left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Preprava</a:t>
            </a:r>
            <a:r>
              <a:rPr lang="cs-CZ" b="1" baseline="0"/>
              <a:t> tovaru v železničnej nákladnej doprave (tis.t)/ rok 2023</a:t>
            </a:r>
            <a:endParaRPr lang="cs-CZ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porovnanie_preprava_tovaru_zele!$Z$7:$Z$9,porovnanie_preprava_tovaru_zele!$Z$11:$Z$12,porovnanie_preprava_tovaru_zele!$Z$13:$Z$19,porovnanie_preprava_tovaru_zele!$Z$22:$Z$25,porovnanie_preprava_tovaru_zele!$Z$27,porovnanie_preprava_tovaru_zele!$Z$30:$Z$31,porovnanie_preprava_tovaru_zele!$Z$33:$Z$34,porovnanie_preprava_tovaru_zele!$Z$36:$Z$39)</c:f>
              <c:strCache>
                <c:ptCount val="25"/>
                <c:pt idx="0">
                  <c:v>Denmark</c:v>
                </c:pt>
                <c:pt idx="1">
                  <c:v>Finland</c:v>
                </c:pt>
                <c:pt idx="2">
                  <c:v>France</c:v>
                </c:pt>
                <c:pt idx="3">
                  <c:v>Netherlands</c:v>
                </c:pt>
                <c:pt idx="4">
                  <c:v>Ireland</c:v>
                </c:pt>
                <c:pt idx="5">
                  <c:v>Luxembourg</c:v>
                </c:pt>
                <c:pt idx="6">
                  <c:v>Germany</c:v>
                </c:pt>
                <c:pt idx="7">
                  <c:v>Portugal</c:v>
                </c:pt>
                <c:pt idx="8">
                  <c:v>Austria</c:v>
                </c:pt>
                <c:pt idx="9">
                  <c:v>Spain</c:v>
                </c:pt>
                <c:pt idx="10">
                  <c:v>Sweden</c:v>
                </c:pt>
                <c:pt idx="11">
                  <c:v>Italy</c:v>
                </c:pt>
                <c:pt idx="12">
                  <c:v>Czech Republic</c:v>
                </c:pt>
                <c:pt idx="13">
                  <c:v>Hungary</c:v>
                </c:pt>
                <c:pt idx="14">
                  <c:v>Poland</c:v>
                </c:pt>
                <c:pt idx="15">
                  <c:v>Slovak Republic</c:v>
                </c:pt>
                <c:pt idx="16">
                  <c:v>Estonia</c:v>
                </c:pt>
                <c:pt idx="17">
                  <c:v>Latvia</c:v>
                </c:pt>
                <c:pt idx="18">
                  <c:v>Lithuania</c:v>
                </c:pt>
                <c:pt idx="19">
                  <c:v>Switzerland</c:v>
                </c:pt>
                <c:pt idx="20">
                  <c:v>Norway</c:v>
                </c:pt>
                <c:pt idx="21">
                  <c:v>Bulgaria</c:v>
                </c:pt>
                <c:pt idx="22">
                  <c:v>Romania</c:v>
                </c:pt>
                <c:pt idx="23">
                  <c:v>Slovenia</c:v>
                </c:pt>
                <c:pt idx="24">
                  <c:v>Croatia</c:v>
                </c:pt>
              </c:strCache>
            </c:strRef>
          </c:cat>
          <c:val>
            <c:numRef>
              <c:f>(porovnanie_preprava_tovaru_zele!$Y$7:$Y$9,porovnanie_preprava_tovaru_zele!$Y$11:$Y$12,porovnanie_preprava_tovaru_zele!$Y$13:$Y$14,porovnanie_preprava_tovaru_zele!$Y$15:$Y$19,porovnanie_preprava_tovaru_zele!$Y$22:$Y$25,porovnanie_preprava_tovaru_zele!$Y$27,porovnanie_preprava_tovaru_zele!$Y$30:$Y$31,porovnanie_preprava_tovaru_zele!$Y$33:$Y$34,porovnanie_preprava_tovaru_zele!$Y$36:$Y$39)</c:f>
              <c:numCache>
                <c:formatCode>0.000</c:formatCode>
                <c:ptCount val="25"/>
                <c:pt idx="0" formatCode="General">
                  <c:v>6.7560000000000002</c:v>
                </c:pt>
                <c:pt idx="1">
                  <c:v>27.065999999999999</c:v>
                </c:pt>
                <c:pt idx="2">
                  <c:v>75.849000000000004</c:v>
                </c:pt>
                <c:pt idx="3">
                  <c:v>39.340000000000003</c:v>
                </c:pt>
                <c:pt idx="4">
                  <c:v>0.34399999999999997</c:v>
                </c:pt>
                <c:pt idx="5">
                  <c:v>3.512</c:v>
                </c:pt>
                <c:pt idx="6">
                  <c:v>337.11099999999999</c:v>
                </c:pt>
                <c:pt idx="7">
                  <c:v>8.5549999999999997</c:v>
                </c:pt>
                <c:pt idx="8">
                  <c:v>92.442999999999998</c:v>
                </c:pt>
                <c:pt idx="9">
                  <c:v>23.89</c:v>
                </c:pt>
                <c:pt idx="10">
                  <c:v>68.293000000000006</c:v>
                </c:pt>
                <c:pt idx="11">
                  <c:v>95.864999999999995</c:v>
                </c:pt>
                <c:pt idx="12">
                  <c:v>83.12</c:v>
                </c:pt>
                <c:pt idx="13">
                  <c:v>45.762</c:v>
                </c:pt>
                <c:pt idx="14">
                  <c:v>229.935</c:v>
                </c:pt>
                <c:pt idx="15">
                  <c:v>44.304000000000002</c:v>
                </c:pt>
                <c:pt idx="16" formatCode="General">
                  <c:v>10.106</c:v>
                </c:pt>
                <c:pt idx="17" formatCode="General">
                  <c:v>15.446</c:v>
                </c:pt>
                <c:pt idx="18" formatCode="General">
                  <c:v>27.224</c:v>
                </c:pt>
                <c:pt idx="19" formatCode="General">
                  <c:v>67.108000000000004</c:v>
                </c:pt>
                <c:pt idx="20" formatCode="General">
                  <c:v>32.234999999999999</c:v>
                </c:pt>
                <c:pt idx="21" formatCode="General">
                  <c:v>17.105</c:v>
                </c:pt>
                <c:pt idx="22" formatCode="General">
                  <c:v>48.866999999999997</c:v>
                </c:pt>
                <c:pt idx="23" formatCode="General">
                  <c:v>19.16</c:v>
                </c:pt>
                <c:pt idx="24" formatCode="General">
                  <c:v>15.069000000000001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2C-4C36-9B18-FF10E6E1B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23870496"/>
        <c:axId val="823870824"/>
      </c:barChart>
      <c:catAx>
        <c:axId val="823870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3870824"/>
        <c:crosses val="autoZero"/>
        <c:auto val="1"/>
        <c:lblAlgn val="ctr"/>
        <c:lblOffset val="100"/>
        <c:noMultiLvlLbl val="0"/>
      </c:catAx>
      <c:valAx>
        <c:axId val="823870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3870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523874</xdr:colOff>
      <xdr:row>43</xdr:row>
      <xdr:rowOff>100011</xdr:rowOff>
    </xdr:from>
    <xdr:to>
      <xdr:col>15</xdr:col>
      <xdr:colOff>238125</xdr:colOff>
      <xdr:row>72</xdr:row>
      <xdr:rowOff>66674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FA01B61C-9724-A499-9E10-BFE30B1DC1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7"/>
  <sheetViews>
    <sheetView showGridLines="0" tabSelected="1" workbookViewId="0">
      <selection activeCell="A45" sqref="A45:V117"/>
    </sheetView>
  </sheetViews>
  <sheetFormatPr defaultRowHeight="12.75" x14ac:dyDescent="0.2"/>
  <cols>
    <col min="1" max="1" width="24.140625" style="1" customWidth="1"/>
    <col min="2" max="21" width="9.7109375" style="1" customWidth="1"/>
    <col min="22" max="22" width="8" style="1" customWidth="1"/>
    <col min="23" max="25" width="10.140625" style="1" customWidth="1"/>
    <col min="26" max="26" width="15.5703125" style="1" customWidth="1"/>
    <col min="27" max="27" width="10.28515625" style="1" bestFit="1" customWidth="1"/>
    <col min="28" max="16384" width="9.140625" style="1"/>
  </cols>
  <sheetData>
    <row r="1" spans="1:26" ht="9" customHeight="1" thickBo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6.25" customHeight="1" x14ac:dyDescent="0.3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6"/>
    </row>
    <row r="3" spans="1:26" ht="26.25" customHeight="1" thickBot="1" x14ac:dyDescent="0.35">
      <c r="A3" s="17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9"/>
    </row>
    <row r="4" spans="1:26" ht="15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25">
      <c r="A5" s="5" t="s">
        <v>2</v>
      </c>
      <c r="B5" s="5">
        <v>2000</v>
      </c>
      <c r="C5" s="5">
        <v>2001</v>
      </c>
      <c r="D5" s="5">
        <v>2002</v>
      </c>
      <c r="E5" s="5">
        <v>2003</v>
      </c>
      <c r="F5" s="5">
        <v>2004</v>
      </c>
      <c r="G5" s="5">
        <v>2005</v>
      </c>
      <c r="H5" s="5">
        <v>2006</v>
      </c>
      <c r="I5" s="5">
        <v>2007</v>
      </c>
      <c r="J5" s="5">
        <v>2008</v>
      </c>
      <c r="K5" s="5">
        <v>2009</v>
      </c>
      <c r="L5" s="5">
        <v>2010</v>
      </c>
      <c r="M5" s="5">
        <v>2011</v>
      </c>
      <c r="N5" s="5">
        <v>2012</v>
      </c>
      <c r="O5" s="5">
        <v>2013</v>
      </c>
      <c r="P5" s="5">
        <v>2014</v>
      </c>
      <c r="Q5" s="5">
        <v>2015</v>
      </c>
      <c r="R5" s="5">
        <v>2016</v>
      </c>
      <c r="S5" s="5">
        <v>2017</v>
      </c>
      <c r="T5" s="5">
        <v>2018</v>
      </c>
      <c r="U5" s="5">
        <v>2019</v>
      </c>
      <c r="V5" s="5">
        <v>2020</v>
      </c>
      <c r="W5" s="5">
        <v>2021</v>
      </c>
      <c r="X5" s="5">
        <v>2022</v>
      </c>
      <c r="Y5" s="5">
        <v>2023</v>
      </c>
      <c r="Z5" s="5" t="s">
        <v>3</v>
      </c>
    </row>
    <row r="6" spans="1:26" ht="16.5" customHeight="1" x14ac:dyDescent="0.25">
      <c r="A6" s="6" t="s">
        <v>4</v>
      </c>
      <c r="B6" s="7">
        <v>61.279000000000003</v>
      </c>
      <c r="C6" s="7">
        <v>57.05</v>
      </c>
      <c r="D6" s="7">
        <v>57.198</v>
      </c>
      <c r="E6" s="7">
        <v>55.731999999999999</v>
      </c>
      <c r="F6" s="7">
        <v>58.454000000000001</v>
      </c>
      <c r="G6" s="7"/>
      <c r="H6" s="7"/>
      <c r="I6" s="7">
        <v>66248</v>
      </c>
      <c r="J6" s="7">
        <v>64648</v>
      </c>
      <c r="K6" s="7">
        <v>45718</v>
      </c>
      <c r="L6" s="7">
        <v>54.475999999999999</v>
      </c>
      <c r="M6" s="7">
        <v>55.875999999999998</v>
      </c>
      <c r="N6" s="7"/>
      <c r="O6" s="7"/>
      <c r="P6" s="7"/>
      <c r="Q6" s="7"/>
      <c r="R6" s="7"/>
      <c r="S6" s="7"/>
      <c r="T6" s="7"/>
      <c r="U6" s="7"/>
      <c r="V6" s="7"/>
      <c r="W6" s="8"/>
      <c r="X6" s="8"/>
      <c r="Y6" s="8" t="s">
        <v>63</v>
      </c>
      <c r="Z6" s="9" t="s">
        <v>5</v>
      </c>
    </row>
    <row r="7" spans="1:26" ht="15.75" customHeight="1" x14ac:dyDescent="0.25">
      <c r="A7" s="6" t="s">
        <v>6</v>
      </c>
      <c r="B7" s="7">
        <v>7.8739999999999997</v>
      </c>
      <c r="C7" s="7">
        <v>7.173</v>
      </c>
      <c r="D7" s="7">
        <v>7.2969999999999997</v>
      </c>
      <c r="E7" s="7">
        <v>7.7110000000000003</v>
      </c>
      <c r="F7" s="7">
        <v>7.9039999999999999</v>
      </c>
      <c r="G7" s="7">
        <v>7.7060000000000004</v>
      </c>
      <c r="H7" s="7">
        <v>7.4770000000000003</v>
      </c>
      <c r="I7" s="7">
        <v>6.9009999999999998</v>
      </c>
      <c r="J7" s="7">
        <v>7.1980000000000004</v>
      </c>
      <c r="K7" s="7">
        <v>6.1630000000000003</v>
      </c>
      <c r="L7" s="7">
        <v>8.1210000000000004</v>
      </c>
      <c r="M7" s="7">
        <v>9.2759999999999998</v>
      </c>
      <c r="N7" s="7">
        <v>7.9820000000000002</v>
      </c>
      <c r="O7" s="7">
        <v>7.9560000000000004</v>
      </c>
      <c r="P7" s="7">
        <v>8.0820000000000007</v>
      </c>
      <c r="Q7" s="7">
        <v>8.6519999999999992</v>
      </c>
      <c r="R7" s="7">
        <v>9.2390000000000008</v>
      </c>
      <c r="S7" s="7">
        <v>9.3140000000000001</v>
      </c>
      <c r="T7" s="7">
        <v>9.0969999999999995</v>
      </c>
      <c r="U7" s="7">
        <v>8.5020000000000007</v>
      </c>
      <c r="V7" s="7">
        <v>8.6210000000000004</v>
      </c>
      <c r="W7" s="7">
        <v>6.9359999999999999</v>
      </c>
      <c r="X7" s="7">
        <v>7.7590000000000003</v>
      </c>
      <c r="Y7" s="7">
        <v>6.7560000000000002</v>
      </c>
      <c r="Z7" s="9" t="s">
        <v>7</v>
      </c>
    </row>
    <row r="8" spans="1:26" ht="15.75" customHeight="1" x14ac:dyDescent="0.25">
      <c r="A8" s="6" t="s">
        <v>8</v>
      </c>
      <c r="B8" s="7">
        <v>40.500999999999998</v>
      </c>
      <c r="C8" s="7">
        <v>41.677999999999997</v>
      </c>
      <c r="D8" s="7">
        <v>41.679000000000002</v>
      </c>
      <c r="E8" s="7">
        <v>43.503</v>
      </c>
      <c r="F8" s="7">
        <v>42.662999999999997</v>
      </c>
      <c r="G8" s="7">
        <v>40.722000000000001</v>
      </c>
      <c r="H8" s="7">
        <v>43.56</v>
      </c>
      <c r="I8" s="7">
        <v>40.287999999999997</v>
      </c>
      <c r="J8" s="7">
        <v>41.936999999999998</v>
      </c>
      <c r="K8" s="7">
        <v>32.86</v>
      </c>
      <c r="L8" s="7">
        <v>35.795000000000002</v>
      </c>
      <c r="M8" s="7">
        <v>34.826999999999998</v>
      </c>
      <c r="N8" s="7">
        <v>35.267000000000003</v>
      </c>
      <c r="O8" s="7">
        <v>36.433</v>
      </c>
      <c r="P8" s="7">
        <v>37.008000000000003</v>
      </c>
      <c r="Q8" s="7">
        <v>33.392000000000003</v>
      </c>
      <c r="R8" s="7">
        <v>36.161000000000001</v>
      </c>
      <c r="S8" s="7">
        <v>38.466999999999999</v>
      </c>
      <c r="T8" s="7">
        <v>40.720999999999997</v>
      </c>
      <c r="U8" s="7">
        <v>38.463999999999999</v>
      </c>
      <c r="V8" s="7">
        <v>38.524999999999999</v>
      </c>
      <c r="W8" s="10">
        <v>40.18</v>
      </c>
      <c r="X8" s="10">
        <v>31.228999999999999</v>
      </c>
      <c r="Y8" s="10">
        <v>27.065999999999999</v>
      </c>
      <c r="Z8" s="9" t="s">
        <v>9</v>
      </c>
    </row>
    <row r="9" spans="1:26" ht="15.75" customHeight="1" x14ac:dyDescent="0.25">
      <c r="A9" s="6" t="s">
        <v>10</v>
      </c>
      <c r="B9" s="7">
        <v>141.941</v>
      </c>
      <c r="C9" s="7">
        <v>126.286</v>
      </c>
      <c r="D9" s="7">
        <v>127.637</v>
      </c>
      <c r="E9" s="7">
        <v>120.676</v>
      </c>
      <c r="F9" s="7">
        <v>117.41500000000001</v>
      </c>
      <c r="G9" s="7">
        <v>107.532</v>
      </c>
      <c r="H9" s="7">
        <v>109.20099999999999</v>
      </c>
      <c r="I9" s="7">
        <v>111.214</v>
      </c>
      <c r="J9" s="7">
        <v>108.536</v>
      </c>
      <c r="K9" s="7">
        <v>86.126000000000005</v>
      </c>
      <c r="L9" s="7">
        <v>85.045000000000002</v>
      </c>
      <c r="M9" s="7">
        <v>91.789000000000001</v>
      </c>
      <c r="N9" s="7">
        <v>87.539000000000001</v>
      </c>
      <c r="O9" s="7">
        <v>92.712000000000003</v>
      </c>
      <c r="P9" s="7">
        <v>90.825999999999993</v>
      </c>
      <c r="Q9" s="7">
        <v>95.545000000000002</v>
      </c>
      <c r="R9" s="7">
        <v>89.106999999999999</v>
      </c>
      <c r="S9" s="7">
        <v>91.105000000000004</v>
      </c>
      <c r="T9" s="7">
        <v>84.078999999999994</v>
      </c>
      <c r="U9" s="7">
        <v>87.844999999999999</v>
      </c>
      <c r="V9" s="7">
        <v>78.409000000000006</v>
      </c>
      <c r="W9" s="10">
        <v>92.483000000000004</v>
      </c>
      <c r="X9" s="10">
        <v>89.59</v>
      </c>
      <c r="Y9" s="10">
        <v>75.849000000000004</v>
      </c>
      <c r="Z9" s="9" t="s">
        <v>11</v>
      </c>
    </row>
    <row r="10" spans="1:26" ht="15.75" customHeight="1" x14ac:dyDescent="0.25">
      <c r="A10" s="6" t="s">
        <v>12</v>
      </c>
      <c r="B10" s="7">
        <v>3.1920000000000002</v>
      </c>
      <c r="C10" s="7">
        <v>2.7829999999999999</v>
      </c>
      <c r="D10" s="7">
        <v>2.0270000000000001</v>
      </c>
      <c r="E10" s="7">
        <v>2.593</v>
      </c>
      <c r="F10" s="7">
        <v>2.968</v>
      </c>
      <c r="G10" s="7">
        <v>3.0579999999999998</v>
      </c>
      <c r="H10" s="7">
        <v>3.8839999999999999</v>
      </c>
      <c r="I10" s="7">
        <v>4.9429999999999996</v>
      </c>
      <c r="J10" s="7">
        <v>4.2530000000000001</v>
      </c>
      <c r="K10" s="7">
        <v>3.3769999999999998</v>
      </c>
      <c r="L10" s="7">
        <v>3.9820000000000002</v>
      </c>
      <c r="M10" s="7">
        <v>2.702</v>
      </c>
      <c r="N10" s="7">
        <v>2.2719999999999998</v>
      </c>
      <c r="O10" s="7">
        <v>1.98</v>
      </c>
      <c r="P10" s="7">
        <v>2.1429999999999998</v>
      </c>
      <c r="Q10" s="7">
        <v>1.4039999999999999</v>
      </c>
      <c r="R10" s="7">
        <v>1.0940000000000001</v>
      </c>
      <c r="S10" s="7">
        <v>1.3280000000000001</v>
      </c>
      <c r="T10" s="7">
        <v>1.3580000000000001</v>
      </c>
      <c r="U10" s="7">
        <v>1.3129999999999999</v>
      </c>
      <c r="V10" s="7">
        <v>1.2729999999999999</v>
      </c>
      <c r="W10" s="10"/>
      <c r="X10" s="10"/>
      <c r="Y10" s="10" t="s">
        <v>63</v>
      </c>
      <c r="Z10" s="9" t="s">
        <v>13</v>
      </c>
    </row>
    <row r="11" spans="1:26" ht="16.5" customHeight="1" x14ac:dyDescent="0.25">
      <c r="A11" s="6" t="s">
        <v>14</v>
      </c>
      <c r="B11" s="7">
        <v>28.062999999999999</v>
      </c>
      <c r="C11" s="7">
        <v>28.062999999999999</v>
      </c>
      <c r="D11" s="7">
        <v>28.097000000000001</v>
      </c>
      <c r="E11" s="7">
        <v>29.696999999999999</v>
      </c>
      <c r="F11" s="7">
        <v>30.401</v>
      </c>
      <c r="G11" s="7">
        <v>35.009</v>
      </c>
      <c r="H11" s="7">
        <v>37.267000000000003</v>
      </c>
      <c r="I11" s="7">
        <v>40.700000000000003</v>
      </c>
      <c r="J11" s="7">
        <v>40.569000000000003</v>
      </c>
      <c r="K11" s="7">
        <v>33.594000000000001</v>
      </c>
      <c r="L11" s="7">
        <v>35.536000000000001</v>
      </c>
      <c r="M11" s="7">
        <v>39.173999999999999</v>
      </c>
      <c r="N11" s="7">
        <v>37.627000000000002</v>
      </c>
      <c r="O11" s="7">
        <v>38.927</v>
      </c>
      <c r="P11" s="7">
        <v>39.366999999999997</v>
      </c>
      <c r="Q11" s="7">
        <v>41.720999999999997</v>
      </c>
      <c r="R11" s="7">
        <v>42.615000000000002</v>
      </c>
      <c r="S11" s="7">
        <v>41.19</v>
      </c>
      <c r="T11" s="7">
        <v>41.576999999999998</v>
      </c>
      <c r="U11" s="7">
        <v>42.57</v>
      </c>
      <c r="V11" s="7">
        <v>40.125</v>
      </c>
      <c r="W11" s="10">
        <v>42.621000000000002</v>
      </c>
      <c r="X11" s="10">
        <v>44.469000000000001</v>
      </c>
      <c r="Y11" s="10">
        <v>39.340000000000003</v>
      </c>
      <c r="Z11" s="9" t="s">
        <v>15</v>
      </c>
    </row>
    <row r="12" spans="1:26" ht="15.75" customHeight="1" x14ac:dyDescent="0.25">
      <c r="A12" s="6" t="s">
        <v>16</v>
      </c>
      <c r="B12" s="7">
        <v>2.7069999999999999</v>
      </c>
      <c r="C12" s="7">
        <v>2.6120000000000001</v>
      </c>
      <c r="D12" s="7"/>
      <c r="E12" s="7"/>
      <c r="F12" s="7"/>
      <c r="G12" s="7">
        <v>1.82</v>
      </c>
      <c r="H12" s="7">
        <v>1.2450000000000001</v>
      </c>
      <c r="I12" s="7">
        <v>825</v>
      </c>
      <c r="J12" s="7">
        <v>717</v>
      </c>
      <c r="K12" s="7">
        <v>631</v>
      </c>
      <c r="L12" s="7">
        <v>568</v>
      </c>
      <c r="M12" s="7">
        <v>611</v>
      </c>
      <c r="N12" s="7">
        <v>567</v>
      </c>
      <c r="O12" s="7">
        <v>589</v>
      </c>
      <c r="P12" s="7">
        <v>578</v>
      </c>
      <c r="Q12" s="7">
        <v>540</v>
      </c>
      <c r="R12" s="7">
        <v>581</v>
      </c>
      <c r="S12" s="7">
        <v>546</v>
      </c>
      <c r="T12" s="7">
        <v>516</v>
      </c>
      <c r="U12" s="7">
        <v>346</v>
      </c>
      <c r="V12" s="7">
        <v>450</v>
      </c>
      <c r="W12" s="10">
        <v>415</v>
      </c>
      <c r="X12" s="10">
        <v>0.41899999999999998</v>
      </c>
      <c r="Y12" s="10">
        <v>0.34399999999999997</v>
      </c>
      <c r="Z12" s="9" t="s">
        <v>17</v>
      </c>
    </row>
    <row r="13" spans="1:26" ht="24.75" customHeight="1" x14ac:dyDescent="0.25">
      <c r="A13" s="6" t="s">
        <v>18</v>
      </c>
      <c r="B13" s="7">
        <v>18.318000000000001</v>
      </c>
      <c r="C13" s="7">
        <v>16.994</v>
      </c>
      <c r="D13" s="7"/>
      <c r="E13" s="7"/>
      <c r="F13" s="7"/>
      <c r="G13" s="7">
        <v>10.739000000000001</v>
      </c>
      <c r="H13" s="7">
        <v>12.132999999999999</v>
      </c>
      <c r="I13" s="7">
        <v>16.532</v>
      </c>
      <c r="J13" s="7">
        <v>8.548</v>
      </c>
      <c r="K13" s="7">
        <v>6.4459999999999997</v>
      </c>
      <c r="L13" s="7">
        <v>7.6260000000000003</v>
      </c>
      <c r="M13" s="7">
        <v>6.9729999999999999</v>
      </c>
      <c r="N13" s="7">
        <v>5.4420000000000002</v>
      </c>
      <c r="O13" s="7">
        <v>5.0979999999999999</v>
      </c>
      <c r="P13" s="7">
        <v>4.5730000000000004</v>
      </c>
      <c r="Q13" s="7">
        <v>5.2069999999999999</v>
      </c>
      <c r="R13" s="7">
        <v>4.4960000000000004</v>
      </c>
      <c r="S13" s="7">
        <v>4.4059999999999997</v>
      </c>
      <c r="T13" s="7">
        <v>4.585</v>
      </c>
      <c r="U13" s="7">
        <v>4.4050000000000002</v>
      </c>
      <c r="V13" s="7">
        <v>3.6269999999999998</v>
      </c>
      <c r="W13" s="10">
        <v>3.7130000000000001</v>
      </c>
      <c r="X13" s="10">
        <v>3.464</v>
      </c>
      <c r="Y13" s="10">
        <v>3.512</v>
      </c>
      <c r="Z13" s="9" t="s">
        <v>19</v>
      </c>
    </row>
    <row r="14" spans="1:26" ht="15.75" customHeight="1" x14ac:dyDescent="0.25">
      <c r="A14" s="6" t="s">
        <v>20</v>
      </c>
      <c r="B14" s="7">
        <v>282.86099999999999</v>
      </c>
      <c r="C14" s="7"/>
      <c r="D14" s="7"/>
      <c r="E14" s="7"/>
      <c r="F14" s="7"/>
      <c r="G14" s="7">
        <v>317.29399999999998</v>
      </c>
      <c r="H14" s="7">
        <v>346.11799999999999</v>
      </c>
      <c r="I14" s="7">
        <v>361.11599999999999</v>
      </c>
      <c r="J14" s="7">
        <v>371.298</v>
      </c>
      <c r="K14" s="7">
        <v>312.08699999999999</v>
      </c>
      <c r="L14" s="7">
        <v>355.71499999999997</v>
      </c>
      <c r="M14" s="7">
        <v>374.73700000000002</v>
      </c>
      <c r="N14" s="7">
        <v>366.14</v>
      </c>
      <c r="O14" s="7">
        <v>373.738</v>
      </c>
      <c r="P14" s="7">
        <v>365.00299999999999</v>
      </c>
      <c r="Q14" s="7">
        <v>367.31400000000002</v>
      </c>
      <c r="R14" s="7">
        <v>349.79399999999998</v>
      </c>
      <c r="S14" s="7">
        <v>364.13200000000001</v>
      </c>
      <c r="T14" s="7">
        <v>387.89499999999998</v>
      </c>
      <c r="U14" s="7">
        <v>367.19</v>
      </c>
      <c r="V14" s="7">
        <v>320.14299999999997</v>
      </c>
      <c r="W14" s="10">
        <v>357.56400000000002</v>
      </c>
      <c r="X14" s="10">
        <v>358.858</v>
      </c>
      <c r="Y14" s="10">
        <v>337.11099999999999</v>
      </c>
      <c r="Z14" s="9" t="s">
        <v>21</v>
      </c>
    </row>
    <row r="15" spans="1:26" ht="24.75" customHeight="1" x14ac:dyDescent="0.25">
      <c r="A15" s="6" t="s">
        <v>22</v>
      </c>
      <c r="B15" s="7">
        <v>9.0459999999999994</v>
      </c>
      <c r="C15" s="7">
        <v>10.461</v>
      </c>
      <c r="D15" s="7">
        <v>10.739000000000001</v>
      </c>
      <c r="E15" s="7"/>
      <c r="F15" s="7"/>
      <c r="G15" s="7">
        <v>9.5869999999999997</v>
      </c>
      <c r="H15" s="7">
        <v>9.7750000000000004</v>
      </c>
      <c r="I15" s="7">
        <v>10.555999999999999</v>
      </c>
      <c r="J15" s="7">
        <v>10.426</v>
      </c>
      <c r="K15" s="7">
        <v>8.9469999999999992</v>
      </c>
      <c r="L15" s="7">
        <v>10.093999999999999</v>
      </c>
      <c r="M15" s="7">
        <v>9.9749999999999996</v>
      </c>
      <c r="N15" s="7">
        <v>9.7010000000000005</v>
      </c>
      <c r="O15" s="7">
        <v>9.2910000000000004</v>
      </c>
      <c r="P15" s="7">
        <v>10.276</v>
      </c>
      <c r="Q15" s="7">
        <v>11.108000000000001</v>
      </c>
      <c r="R15" s="7">
        <v>10.42</v>
      </c>
      <c r="S15" s="7">
        <v>10.632</v>
      </c>
      <c r="T15" s="7">
        <v>10.582000000000001</v>
      </c>
      <c r="U15" s="7">
        <v>9.6950000000000003</v>
      </c>
      <c r="V15" s="7">
        <v>8.6460000000000008</v>
      </c>
      <c r="W15" s="10">
        <v>9.0570000000000004</v>
      </c>
      <c r="X15" s="10">
        <v>8.3659999999999997</v>
      </c>
      <c r="Y15" s="10">
        <v>8.5549999999999997</v>
      </c>
      <c r="Z15" s="9" t="s">
        <v>23</v>
      </c>
    </row>
    <row r="16" spans="1:26" ht="15.75" customHeight="1" x14ac:dyDescent="0.25">
      <c r="A16" s="6" t="s">
        <v>24</v>
      </c>
      <c r="B16" s="7">
        <v>80.819000000000003</v>
      </c>
      <c r="C16" s="7">
        <v>82.637</v>
      </c>
      <c r="D16" s="7">
        <v>83.885999999999996</v>
      </c>
      <c r="E16" s="7">
        <v>82.22</v>
      </c>
      <c r="F16" s="7">
        <v>85.748999999999995</v>
      </c>
      <c r="G16" s="7">
        <v>101.82899999999999</v>
      </c>
      <c r="H16" s="7">
        <v>110.779</v>
      </c>
      <c r="I16" s="7">
        <v>115.526</v>
      </c>
      <c r="J16" s="7">
        <v>121.57899999999999</v>
      </c>
      <c r="K16" s="7">
        <v>98.887</v>
      </c>
      <c r="L16" s="7">
        <v>107.67</v>
      </c>
      <c r="M16" s="7">
        <v>107.587</v>
      </c>
      <c r="N16" s="7">
        <v>100.452</v>
      </c>
      <c r="O16" s="7">
        <v>96.448999999999998</v>
      </c>
      <c r="P16" s="7">
        <v>100.267</v>
      </c>
      <c r="Q16" s="7">
        <v>100.163</v>
      </c>
      <c r="R16" s="7">
        <v>102.83499999999999</v>
      </c>
      <c r="S16" s="7">
        <v>107.57899999999999</v>
      </c>
      <c r="T16" s="7">
        <v>105.271</v>
      </c>
      <c r="U16" s="7">
        <v>102.575</v>
      </c>
      <c r="V16" s="7">
        <v>97.510999999999996</v>
      </c>
      <c r="W16" s="10">
        <v>102.233</v>
      </c>
      <c r="X16" s="10">
        <v>102.71</v>
      </c>
      <c r="Y16" s="10">
        <v>92.442999999999998</v>
      </c>
      <c r="Z16" s="9" t="s">
        <v>25</v>
      </c>
    </row>
    <row r="17" spans="1:26" ht="15.75" customHeight="1" x14ac:dyDescent="0.25">
      <c r="A17" s="6" t="s">
        <v>26</v>
      </c>
      <c r="B17" s="7">
        <v>25.806999999999999</v>
      </c>
      <c r="C17" s="7">
        <v>25.594999999999999</v>
      </c>
      <c r="D17" s="7">
        <v>26.297000000000001</v>
      </c>
      <c r="E17" s="7"/>
      <c r="F17" s="7">
        <v>26.806000000000001</v>
      </c>
      <c r="G17" s="7">
        <v>29.731000000000002</v>
      </c>
      <c r="H17" s="7">
        <v>29.861999999999998</v>
      </c>
      <c r="I17" s="7">
        <v>29.917999999999999</v>
      </c>
      <c r="J17" s="7">
        <v>26.905999999999999</v>
      </c>
      <c r="K17" s="7">
        <v>21.087</v>
      </c>
      <c r="L17" s="7">
        <v>21.577999999999999</v>
      </c>
      <c r="M17" s="7">
        <v>23.899000000000001</v>
      </c>
      <c r="N17" s="7">
        <v>24.902999999999999</v>
      </c>
      <c r="O17" s="7">
        <v>24.949000000000002</v>
      </c>
      <c r="P17" s="7">
        <v>28.436</v>
      </c>
      <c r="Q17" s="7">
        <v>28.96</v>
      </c>
      <c r="R17" s="7">
        <v>26.504000000000001</v>
      </c>
      <c r="S17" s="7">
        <v>27.428000000000001</v>
      </c>
      <c r="T17" s="7">
        <v>27.161000000000001</v>
      </c>
      <c r="U17" s="7">
        <v>26.268000000000001</v>
      </c>
      <c r="V17" s="7">
        <v>20.812999999999999</v>
      </c>
      <c r="W17" s="10">
        <v>24.716000000000001</v>
      </c>
      <c r="X17" s="10">
        <v>24.895</v>
      </c>
      <c r="Y17" s="10">
        <v>23.89</v>
      </c>
      <c r="Z17" s="9" t="s">
        <v>27</v>
      </c>
    </row>
    <row r="18" spans="1:26" ht="15.75" customHeight="1" x14ac:dyDescent="0.25">
      <c r="A18" s="6" t="s">
        <v>28</v>
      </c>
      <c r="B18" s="7">
        <v>28.666</v>
      </c>
      <c r="C18" s="7">
        <v>55.204999999999998</v>
      </c>
      <c r="D18" s="7">
        <v>54.78</v>
      </c>
      <c r="E18" s="7">
        <v>57.874000000000002</v>
      </c>
      <c r="F18" s="7">
        <v>60.156999999999996</v>
      </c>
      <c r="G18" s="7">
        <v>63.198</v>
      </c>
      <c r="H18" s="7">
        <v>64.944000000000003</v>
      </c>
      <c r="I18" s="7">
        <v>67.808999999999997</v>
      </c>
      <c r="J18" s="7">
        <v>65.632000000000005</v>
      </c>
      <c r="K18" s="7">
        <v>56.466000000000001</v>
      </c>
      <c r="L18" s="7">
        <v>68.328999999999994</v>
      </c>
      <c r="M18" s="7">
        <v>67.906999999999996</v>
      </c>
      <c r="N18" s="7">
        <v>65.789000000000001</v>
      </c>
      <c r="O18" s="7">
        <v>67.046999999999997</v>
      </c>
      <c r="P18" s="7">
        <v>68.034999999999997</v>
      </c>
      <c r="Q18" s="7">
        <v>64.998999999999995</v>
      </c>
      <c r="R18" s="7">
        <v>67.478999999999999</v>
      </c>
      <c r="S18" s="7">
        <v>69.349999999999994</v>
      </c>
      <c r="T18" s="7">
        <v>74.025999999999996</v>
      </c>
      <c r="U18" s="7">
        <v>72.896000000000001</v>
      </c>
      <c r="V18" s="7">
        <v>74.932000000000002</v>
      </c>
      <c r="W18" s="10">
        <v>72.457999999999998</v>
      </c>
      <c r="X18" s="10"/>
      <c r="Y18" s="10">
        <v>68.293000000000006</v>
      </c>
      <c r="Z18" s="9" t="s">
        <v>29</v>
      </c>
    </row>
    <row r="19" spans="1:26" ht="15.75" customHeight="1" x14ac:dyDescent="0.25">
      <c r="A19" s="6" t="s">
        <v>30</v>
      </c>
      <c r="B19" s="7">
        <v>79.635999999999996</v>
      </c>
      <c r="C19" s="7"/>
      <c r="D19" s="7">
        <v>75.171999999999997</v>
      </c>
      <c r="E19" s="7"/>
      <c r="F19" s="7">
        <v>75.478999999999999</v>
      </c>
      <c r="G19" s="7">
        <v>89.754999999999995</v>
      </c>
      <c r="H19" s="7">
        <v>102.169</v>
      </c>
      <c r="I19" s="7">
        <v>105.31399999999999</v>
      </c>
      <c r="J19" s="7">
        <v>95.81</v>
      </c>
      <c r="K19" s="7">
        <v>76.335999999999999</v>
      </c>
      <c r="L19" s="7">
        <v>84.435000000000002</v>
      </c>
      <c r="M19" s="7">
        <v>91.811000000000007</v>
      </c>
      <c r="N19" s="7">
        <v>88.504999999999995</v>
      </c>
      <c r="O19" s="7">
        <v>87.96</v>
      </c>
      <c r="P19" s="7">
        <v>90.861999999999995</v>
      </c>
      <c r="Q19" s="7">
        <v>92.272999999999996</v>
      </c>
      <c r="R19" s="7">
        <v>92.948999999999998</v>
      </c>
      <c r="S19" s="7">
        <v>94.287000000000006</v>
      </c>
      <c r="T19" s="7">
        <v>97.197000000000003</v>
      </c>
      <c r="U19" s="7">
        <v>94.295000000000002</v>
      </c>
      <c r="V19" s="7">
        <v>88.572999999999993</v>
      </c>
      <c r="W19" s="10">
        <v>104.21299999999999</v>
      </c>
      <c r="X19" s="10">
        <v>104.542</v>
      </c>
      <c r="Y19" s="10">
        <v>95.864999999999995</v>
      </c>
      <c r="Z19" s="9" t="s">
        <v>31</v>
      </c>
    </row>
    <row r="20" spans="1:26" ht="15.75" customHeight="1" x14ac:dyDescent="0.25">
      <c r="A20" s="6" t="s">
        <v>32</v>
      </c>
      <c r="B20" s="7">
        <v>95.4</v>
      </c>
      <c r="C20" s="7">
        <v>94.4</v>
      </c>
      <c r="D20" s="7">
        <v>87</v>
      </c>
      <c r="E20" s="7">
        <v>88.9</v>
      </c>
      <c r="F20" s="7">
        <v>101.8</v>
      </c>
      <c r="G20" s="7">
        <v>103.26300000000001</v>
      </c>
      <c r="H20" s="7">
        <v>109.194</v>
      </c>
      <c r="I20" s="7">
        <v>104.383</v>
      </c>
      <c r="J20" s="7">
        <v>103.18</v>
      </c>
      <c r="K20" s="7">
        <v>87.665999999999997</v>
      </c>
      <c r="L20" s="7">
        <v>89.241</v>
      </c>
      <c r="M20" s="7">
        <v>100.364</v>
      </c>
      <c r="N20" s="7">
        <v>115.22499999999999</v>
      </c>
      <c r="O20" s="7">
        <v>117.76900000000001</v>
      </c>
      <c r="P20" s="7">
        <v>108.53100000000001</v>
      </c>
      <c r="Q20" s="7">
        <v>96.820999999999998</v>
      </c>
      <c r="R20" s="7">
        <v>78.549000000000007</v>
      </c>
      <c r="S20" s="7">
        <v>74.903999999999996</v>
      </c>
      <c r="T20" s="7">
        <v>75.399000000000001</v>
      </c>
      <c r="U20" s="7"/>
      <c r="V20" s="7"/>
      <c r="W20" s="7"/>
      <c r="X20" s="7"/>
      <c r="Y20" s="7" t="s">
        <v>63</v>
      </c>
      <c r="Z20" s="9" t="s">
        <v>33</v>
      </c>
    </row>
    <row r="21" spans="1:26" ht="15.75" customHeight="1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5.75" customHeight="1" x14ac:dyDescent="0.25">
      <c r="A22" s="6" t="s">
        <v>34</v>
      </c>
      <c r="B22" s="7">
        <v>98.254999999999995</v>
      </c>
      <c r="C22" s="7">
        <v>97.218000000000004</v>
      </c>
      <c r="D22" s="7">
        <v>91.989000000000004</v>
      </c>
      <c r="E22" s="7">
        <v>93.296999999999997</v>
      </c>
      <c r="F22" s="7">
        <v>88.843000000000004</v>
      </c>
      <c r="G22" s="7">
        <v>85.613</v>
      </c>
      <c r="H22" s="7">
        <v>97.491</v>
      </c>
      <c r="I22" s="7">
        <v>99.777000000000001</v>
      </c>
      <c r="J22" s="7">
        <v>95.072999999999993</v>
      </c>
      <c r="K22" s="7">
        <v>76.715000000000003</v>
      </c>
      <c r="L22" s="7">
        <v>82.9</v>
      </c>
      <c r="M22" s="7">
        <v>87.096000000000004</v>
      </c>
      <c r="N22" s="7">
        <v>82.968000000000004</v>
      </c>
      <c r="O22" s="7">
        <v>83.956999999999994</v>
      </c>
      <c r="P22" s="7">
        <v>91.555999999999997</v>
      </c>
      <c r="Q22" s="7">
        <v>97.28</v>
      </c>
      <c r="R22" s="7">
        <v>98.034000000000006</v>
      </c>
      <c r="S22" s="7">
        <v>96.516000000000005</v>
      </c>
      <c r="T22" s="7">
        <v>99.307000000000002</v>
      </c>
      <c r="U22" s="7">
        <v>98.804000000000002</v>
      </c>
      <c r="V22" s="7">
        <v>90.82</v>
      </c>
      <c r="W22" s="10">
        <v>99.55</v>
      </c>
      <c r="X22" s="10">
        <v>90.796999999999997</v>
      </c>
      <c r="Y22" s="10">
        <v>83.12</v>
      </c>
      <c r="Z22" s="9" t="s">
        <v>35</v>
      </c>
    </row>
    <row r="23" spans="1:26" ht="15.75" customHeight="1" x14ac:dyDescent="0.25">
      <c r="A23" s="6" t="s">
        <v>36</v>
      </c>
      <c r="B23" s="7">
        <v>49.625</v>
      </c>
      <c r="C23" s="7">
        <v>49.625</v>
      </c>
      <c r="D23" s="7">
        <v>49.942</v>
      </c>
      <c r="E23" s="7">
        <v>49.701000000000001</v>
      </c>
      <c r="F23" s="7">
        <v>51.725999999999999</v>
      </c>
      <c r="G23" s="7">
        <v>50.85</v>
      </c>
      <c r="H23" s="7">
        <v>54.704999999999998</v>
      </c>
      <c r="I23" s="7">
        <v>51.523000000000003</v>
      </c>
      <c r="J23" s="7">
        <v>51.542999999999999</v>
      </c>
      <c r="K23" s="7">
        <v>42.277000000000001</v>
      </c>
      <c r="L23" s="7">
        <v>45.793999999999997</v>
      </c>
      <c r="M23" s="7">
        <v>47.423999999999999</v>
      </c>
      <c r="N23" s="7">
        <v>46.884</v>
      </c>
      <c r="O23" s="7">
        <v>49.085000000000001</v>
      </c>
      <c r="P23" s="7">
        <v>50.593000000000004</v>
      </c>
      <c r="Q23" s="7">
        <v>50.332999999999998</v>
      </c>
      <c r="R23" s="7">
        <v>50.046999999999997</v>
      </c>
      <c r="S23" s="7">
        <v>52.682000000000002</v>
      </c>
      <c r="T23" s="7">
        <v>52.470999999999997</v>
      </c>
      <c r="U23" s="7">
        <v>52.27</v>
      </c>
      <c r="V23" s="7">
        <v>50.338000000000001</v>
      </c>
      <c r="W23" s="10">
        <v>51.030999999999999</v>
      </c>
      <c r="X23" s="10">
        <v>51.695999999999998</v>
      </c>
      <c r="Y23" s="10">
        <v>45.762</v>
      </c>
      <c r="Z23" s="9" t="s">
        <v>37</v>
      </c>
    </row>
    <row r="24" spans="1:26" ht="15.75" customHeight="1" x14ac:dyDescent="0.25">
      <c r="A24" s="6" t="s">
        <v>38</v>
      </c>
      <c r="B24" s="7">
        <v>185.334</v>
      </c>
      <c r="C24" s="7">
        <v>166.63200000000001</v>
      </c>
      <c r="D24" s="7">
        <v>222.893</v>
      </c>
      <c r="E24" s="7">
        <v>241.62899999999999</v>
      </c>
      <c r="F24" s="7">
        <v>282.91899999999998</v>
      </c>
      <c r="G24" s="7">
        <v>269.553</v>
      </c>
      <c r="H24" s="7">
        <v>291.39400000000001</v>
      </c>
      <c r="I24" s="7">
        <v>245.30699999999999</v>
      </c>
      <c r="J24" s="7">
        <v>248.86</v>
      </c>
      <c r="K24" s="7">
        <v>200.81899999999999</v>
      </c>
      <c r="L24" s="7">
        <v>216.767</v>
      </c>
      <c r="M24" s="7">
        <v>248.60599999999999</v>
      </c>
      <c r="N24" s="7">
        <v>230.87799999999999</v>
      </c>
      <c r="O24" s="7">
        <v>232.596</v>
      </c>
      <c r="P24" s="7">
        <v>227.82</v>
      </c>
      <c r="Q24" s="7">
        <v>224.32</v>
      </c>
      <c r="R24" s="7">
        <v>222.523</v>
      </c>
      <c r="S24" s="7">
        <v>239.501</v>
      </c>
      <c r="T24" s="7">
        <v>249.26</v>
      </c>
      <c r="U24" s="7">
        <v>233.744</v>
      </c>
      <c r="V24" s="7">
        <v>214.21199999999999</v>
      </c>
      <c r="W24" s="10">
        <v>237.91499999999999</v>
      </c>
      <c r="X24" s="10">
        <v>237.58699999999999</v>
      </c>
      <c r="Y24" s="10">
        <v>229.935</v>
      </c>
      <c r="Z24" s="9" t="s">
        <v>39</v>
      </c>
    </row>
    <row r="25" spans="1:26" ht="15.75" customHeight="1" x14ac:dyDescent="0.25">
      <c r="A25" s="6" t="s">
        <v>40</v>
      </c>
      <c r="B25" s="11">
        <v>54.177</v>
      </c>
      <c r="C25" s="11">
        <v>53.588000000000001</v>
      </c>
      <c r="D25" s="11">
        <v>49.863</v>
      </c>
      <c r="E25" s="11">
        <v>50.521000000000001</v>
      </c>
      <c r="F25" s="11">
        <v>50.445</v>
      </c>
      <c r="G25" s="11">
        <v>49.31</v>
      </c>
      <c r="H25" s="11">
        <v>52.448999999999998</v>
      </c>
      <c r="I25" s="11">
        <v>51.813000000000002</v>
      </c>
      <c r="J25" s="11">
        <v>47.91</v>
      </c>
      <c r="K25" s="11">
        <v>37.603000000000002</v>
      </c>
      <c r="L25" s="11">
        <v>44.326999999999998</v>
      </c>
      <c r="M25" s="11">
        <v>43.710999999999999</v>
      </c>
      <c r="N25" s="11">
        <v>42.598999999999997</v>
      </c>
      <c r="O25" s="11">
        <v>48.401000000000003</v>
      </c>
      <c r="P25" s="11">
        <v>50.997</v>
      </c>
      <c r="Q25" s="11">
        <v>47.357999999999997</v>
      </c>
      <c r="R25" s="11">
        <v>50.726999999999997</v>
      </c>
      <c r="S25" s="11">
        <v>47.79</v>
      </c>
      <c r="T25" s="11">
        <v>50.930999999999997</v>
      </c>
      <c r="U25" s="11">
        <v>47.869</v>
      </c>
      <c r="V25" s="11">
        <v>34.231000000000002</v>
      </c>
      <c r="W25" s="12">
        <v>49.944000000000003</v>
      </c>
      <c r="X25" s="12">
        <v>46.712000000000003</v>
      </c>
      <c r="Y25" s="12">
        <v>44.304000000000002</v>
      </c>
      <c r="Z25" s="9" t="s">
        <v>41</v>
      </c>
    </row>
    <row r="26" spans="1:26" ht="15.75" customHeight="1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 x14ac:dyDescent="0.25">
      <c r="A27" s="6" t="s">
        <v>42</v>
      </c>
      <c r="B27" s="7">
        <v>63.860999999999997</v>
      </c>
      <c r="C27" s="7">
        <v>64.656000000000006</v>
      </c>
      <c r="D27" s="7">
        <v>71.125</v>
      </c>
      <c r="E27" s="7">
        <v>42.543999999999997</v>
      </c>
      <c r="F27" s="7">
        <v>65.647000000000006</v>
      </c>
      <c r="G27" s="7">
        <v>68.186999999999998</v>
      </c>
      <c r="H27" s="7">
        <v>61.283999999999999</v>
      </c>
      <c r="I27" s="7">
        <v>68.537999999999997</v>
      </c>
      <c r="J27" s="7">
        <v>52.752000000000002</v>
      </c>
      <c r="K27" s="7">
        <v>45.954000000000001</v>
      </c>
      <c r="L27" s="7">
        <v>46.704999999999998</v>
      </c>
      <c r="M27" s="7">
        <v>48.378</v>
      </c>
      <c r="N27" s="7">
        <v>44.725000000000001</v>
      </c>
      <c r="O27" s="7">
        <v>43.682000000000002</v>
      </c>
      <c r="P27" s="7">
        <v>36.289000000000001</v>
      </c>
      <c r="Q27" s="7">
        <v>28.026</v>
      </c>
      <c r="R27" s="7">
        <v>25.363</v>
      </c>
      <c r="S27" s="7">
        <v>27.254999999999999</v>
      </c>
      <c r="T27" s="7">
        <v>27.824000000000002</v>
      </c>
      <c r="U27" s="7">
        <v>21.341000000000001</v>
      </c>
      <c r="V27" s="7">
        <v>15.798</v>
      </c>
      <c r="W27" s="8">
        <v>23.306000000000001</v>
      </c>
      <c r="X27" s="8">
        <v>17.713000000000001</v>
      </c>
      <c r="Y27" s="8">
        <v>10.106</v>
      </c>
      <c r="Z27" s="9" t="s">
        <v>43</v>
      </c>
    </row>
    <row r="28" spans="1:26" ht="15.75" customHeight="1" x14ac:dyDescent="0.25">
      <c r="A28" s="6" t="s">
        <v>44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8"/>
      <c r="X28" s="8"/>
      <c r="Y28" s="8" t="s">
        <v>63</v>
      </c>
      <c r="Z28" s="9" t="s">
        <v>44</v>
      </c>
    </row>
    <row r="29" spans="1:26" ht="15.75" customHeight="1" x14ac:dyDescent="0.25">
      <c r="A29" s="6" t="s">
        <v>45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8"/>
      <c r="X29" s="8"/>
      <c r="Y29" s="8" t="s">
        <v>63</v>
      </c>
      <c r="Z29" s="9" t="s">
        <v>45</v>
      </c>
    </row>
    <row r="30" spans="1:26" ht="15.75" customHeight="1" x14ac:dyDescent="0.25">
      <c r="A30" s="6" t="s">
        <v>46</v>
      </c>
      <c r="B30" s="7">
        <v>36.412999999999997</v>
      </c>
      <c r="C30" s="7">
        <v>37.884</v>
      </c>
      <c r="D30" s="7">
        <v>40.1</v>
      </c>
      <c r="E30" s="7">
        <v>48.354999999999997</v>
      </c>
      <c r="F30" s="7">
        <v>51.058</v>
      </c>
      <c r="G30" s="7">
        <v>54.860999999999997</v>
      </c>
      <c r="H30" s="7">
        <v>48.731000000000002</v>
      </c>
      <c r="I30" s="7">
        <v>52.164000000000001</v>
      </c>
      <c r="J30" s="7">
        <v>56.061</v>
      </c>
      <c r="K30" s="7">
        <v>53.679000000000002</v>
      </c>
      <c r="L30" s="7">
        <v>49.164000000000001</v>
      </c>
      <c r="M30" s="7">
        <v>59.384999999999998</v>
      </c>
      <c r="N30" s="7">
        <v>60.600999999999999</v>
      </c>
      <c r="O30" s="7">
        <v>55.831000000000003</v>
      </c>
      <c r="P30" s="7">
        <v>57.039000000000001</v>
      </c>
      <c r="Q30" s="7">
        <v>55.645000000000003</v>
      </c>
      <c r="R30" s="7">
        <v>47.819000000000003</v>
      </c>
      <c r="S30" s="7">
        <v>43.784999999999997</v>
      </c>
      <c r="T30" s="7">
        <v>49.26</v>
      </c>
      <c r="U30" s="7">
        <v>41.49</v>
      </c>
      <c r="V30" s="7">
        <v>23.949000000000002</v>
      </c>
      <c r="W30" s="7">
        <v>21.771999999999998</v>
      </c>
      <c r="X30" s="7">
        <v>21.305</v>
      </c>
      <c r="Y30" s="7">
        <v>15.446</v>
      </c>
      <c r="Z30" s="9" t="s">
        <v>47</v>
      </c>
    </row>
    <row r="31" spans="1:26" ht="15.75" customHeight="1" x14ac:dyDescent="0.25">
      <c r="A31" s="6" t="s">
        <v>48</v>
      </c>
      <c r="B31" s="7">
        <v>30.712</v>
      </c>
      <c r="C31" s="7">
        <v>29.173999999999999</v>
      </c>
      <c r="D31" s="7">
        <v>36.65</v>
      </c>
      <c r="E31" s="7">
        <v>43.447000000000003</v>
      </c>
      <c r="F31" s="7">
        <v>45.555</v>
      </c>
      <c r="G31" s="7">
        <v>49.286999999999999</v>
      </c>
      <c r="H31" s="7">
        <v>50.225000000000001</v>
      </c>
      <c r="I31" s="7">
        <v>53.503</v>
      </c>
      <c r="J31" s="7">
        <v>54.97</v>
      </c>
      <c r="K31" s="7">
        <v>42.668999999999997</v>
      </c>
      <c r="L31" s="7">
        <v>48.061</v>
      </c>
      <c r="M31" s="7">
        <v>52.33</v>
      </c>
      <c r="N31" s="7">
        <v>49.377000000000002</v>
      </c>
      <c r="O31" s="7">
        <v>48.027999999999999</v>
      </c>
      <c r="P31" s="7">
        <v>49</v>
      </c>
      <c r="Q31" s="7">
        <v>48.052999999999997</v>
      </c>
      <c r="R31" s="7">
        <v>47.651000000000003</v>
      </c>
      <c r="S31" s="7">
        <v>52.637999999999998</v>
      </c>
      <c r="T31" s="7">
        <v>56.776000000000003</v>
      </c>
      <c r="U31" s="7">
        <v>55.209000000000003</v>
      </c>
      <c r="V31" s="7">
        <v>53.429000000000002</v>
      </c>
      <c r="W31" s="7">
        <v>51.08</v>
      </c>
      <c r="X31" s="7">
        <v>30.977</v>
      </c>
      <c r="Y31" s="7">
        <v>27.224</v>
      </c>
      <c r="Z31" s="9" t="s">
        <v>49</v>
      </c>
    </row>
    <row r="32" spans="1:26" ht="15.75" customHeight="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5.75" customHeight="1" x14ac:dyDescent="0.25">
      <c r="A33" s="6" t="s">
        <v>50</v>
      </c>
      <c r="B33" s="7">
        <v>62.6</v>
      </c>
      <c r="C33" s="7">
        <v>62.920999999999999</v>
      </c>
      <c r="D33" s="7">
        <v>60.871000000000002</v>
      </c>
      <c r="E33" s="7">
        <v>62.372</v>
      </c>
      <c r="F33" s="7">
        <v>69.286000000000001</v>
      </c>
      <c r="G33" s="7"/>
      <c r="H33" s="7"/>
      <c r="I33" s="7"/>
      <c r="J33" s="7">
        <v>69.864000000000004</v>
      </c>
      <c r="K33" s="7">
        <v>61.847999999999999</v>
      </c>
      <c r="L33" s="7">
        <v>63.988999999999997</v>
      </c>
      <c r="M33" s="7">
        <v>65.037999999999997</v>
      </c>
      <c r="N33" s="7">
        <v>60.27</v>
      </c>
      <c r="O33" s="7">
        <v>64.998999999999995</v>
      </c>
      <c r="P33" s="7">
        <v>65.375</v>
      </c>
      <c r="Q33" s="7">
        <v>66.088999999999999</v>
      </c>
      <c r="R33" s="7">
        <v>67.846000000000004</v>
      </c>
      <c r="S33" s="7">
        <v>67.156999999999996</v>
      </c>
      <c r="T33" s="7">
        <v>68.718999999999994</v>
      </c>
      <c r="U33" s="7">
        <v>68.658000000000001</v>
      </c>
      <c r="V33" s="7">
        <v>64.986999999999995</v>
      </c>
      <c r="W33" s="7">
        <v>67.900999999999996</v>
      </c>
      <c r="X33" s="7">
        <v>69.319000000000003</v>
      </c>
      <c r="Y33" s="7">
        <v>67.108000000000004</v>
      </c>
      <c r="Z33" s="9" t="s">
        <v>51</v>
      </c>
    </row>
    <row r="34" spans="1:26" ht="15.75" customHeight="1" x14ac:dyDescent="0.25">
      <c r="A34" s="6" t="s">
        <v>52</v>
      </c>
      <c r="B34" s="7">
        <v>8.19</v>
      </c>
      <c r="C34" s="7">
        <v>8.1</v>
      </c>
      <c r="D34" s="7"/>
      <c r="E34" s="7"/>
      <c r="F34" s="7"/>
      <c r="G34" s="7">
        <v>25.161999999999999</v>
      </c>
      <c r="H34" s="7">
        <v>24.802</v>
      </c>
      <c r="I34" s="7">
        <v>25.131</v>
      </c>
      <c r="J34" s="7">
        <v>24.786999999999999</v>
      </c>
      <c r="K34" s="7">
        <v>22.960999999999999</v>
      </c>
      <c r="L34" s="7">
        <v>27.228999999999999</v>
      </c>
      <c r="M34" s="7">
        <v>28.305</v>
      </c>
      <c r="N34" s="7">
        <v>30.273</v>
      </c>
      <c r="O34" s="7">
        <v>31.428999999999998</v>
      </c>
      <c r="P34" s="7">
        <v>33.393000000000001</v>
      </c>
      <c r="Q34" s="7">
        <v>31.585000000000001</v>
      </c>
      <c r="R34" s="7">
        <v>33.972000000000001</v>
      </c>
      <c r="S34" s="7">
        <v>34.973999999999997</v>
      </c>
      <c r="T34" s="7">
        <v>35.231000000000002</v>
      </c>
      <c r="U34" s="7">
        <v>34.563000000000002</v>
      </c>
      <c r="V34" s="7">
        <v>36.822000000000003</v>
      </c>
      <c r="W34" s="7">
        <v>37.549999999999997</v>
      </c>
      <c r="X34" s="7">
        <v>33.496000000000002</v>
      </c>
      <c r="Y34" s="7">
        <v>32.234999999999999</v>
      </c>
      <c r="Z34" s="9" t="s">
        <v>53</v>
      </c>
    </row>
    <row r="35" spans="1:26" ht="15.75" customHeight="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5.75" customHeight="1" x14ac:dyDescent="0.25">
      <c r="A36" s="6" t="s">
        <v>54</v>
      </c>
      <c r="B36" s="7">
        <v>21.082000000000001</v>
      </c>
      <c r="C36" s="7">
        <v>19.285</v>
      </c>
      <c r="D36" s="7">
        <v>18.5</v>
      </c>
      <c r="E36" s="7">
        <v>20.07</v>
      </c>
      <c r="F36" s="7">
        <v>20.387</v>
      </c>
      <c r="G36" s="7"/>
      <c r="H36" s="7">
        <v>21881</v>
      </c>
      <c r="I36" s="7">
        <v>21905</v>
      </c>
      <c r="J36" s="7">
        <v>19716</v>
      </c>
      <c r="K36" s="7">
        <v>13284</v>
      </c>
      <c r="L36" s="7">
        <v>12.939</v>
      </c>
      <c r="M36" s="7">
        <v>14.151999999999999</v>
      </c>
      <c r="N36" s="7">
        <v>12.47</v>
      </c>
      <c r="O36" s="7">
        <v>13.539</v>
      </c>
      <c r="P36" s="7">
        <v>13.691000000000001</v>
      </c>
      <c r="Q36" s="7">
        <v>14.635</v>
      </c>
      <c r="R36" s="7">
        <v>14.226000000000001</v>
      </c>
      <c r="S36" s="7">
        <v>16.03</v>
      </c>
      <c r="T36" s="7">
        <v>14.795999999999999</v>
      </c>
      <c r="U36" s="7">
        <v>14.948</v>
      </c>
      <c r="V36" s="7">
        <v>16.373999999999999</v>
      </c>
      <c r="W36" s="7">
        <v>18.047999999999998</v>
      </c>
      <c r="X36" s="7">
        <v>19.291</v>
      </c>
      <c r="Y36" s="7">
        <v>17.105</v>
      </c>
      <c r="Z36" s="9" t="s">
        <v>55</v>
      </c>
    </row>
    <row r="37" spans="1:26" ht="15.75" customHeight="1" x14ac:dyDescent="0.25">
      <c r="A37" s="6" t="s">
        <v>56</v>
      </c>
      <c r="B37" s="7">
        <v>71.460999999999999</v>
      </c>
      <c r="C37" s="7">
        <v>72.578000000000003</v>
      </c>
      <c r="D37" s="7">
        <v>70.653999999999996</v>
      </c>
      <c r="E37" s="7">
        <v>71.411000000000001</v>
      </c>
      <c r="F37" s="7">
        <v>72.738</v>
      </c>
      <c r="G37" s="7">
        <v>69.176000000000002</v>
      </c>
      <c r="H37" s="7">
        <v>68.311999999999998</v>
      </c>
      <c r="I37" s="7">
        <v>68.772000000000006</v>
      </c>
      <c r="J37" s="7">
        <v>66.710999999999999</v>
      </c>
      <c r="K37" s="7">
        <v>50.594999999999999</v>
      </c>
      <c r="L37" s="7">
        <v>52.932000000000002</v>
      </c>
      <c r="M37" s="7">
        <v>60.722999999999999</v>
      </c>
      <c r="N37" s="7">
        <v>55.755000000000003</v>
      </c>
      <c r="O37" s="7">
        <v>50.347999999999999</v>
      </c>
      <c r="P37" s="7">
        <v>50.738999999999997</v>
      </c>
      <c r="Q37" s="7">
        <v>55.305999999999997</v>
      </c>
      <c r="R37" s="7">
        <v>52.618000000000002</v>
      </c>
      <c r="S37" s="7">
        <v>56.082999999999998</v>
      </c>
      <c r="T37" s="7">
        <v>55.429000000000002</v>
      </c>
      <c r="U37" s="7">
        <v>58.808</v>
      </c>
      <c r="V37" s="10">
        <v>49.67</v>
      </c>
      <c r="W37" s="7">
        <v>57.423999999999999</v>
      </c>
      <c r="X37" s="7">
        <v>55.188000000000002</v>
      </c>
      <c r="Y37" s="7">
        <v>48.866999999999997</v>
      </c>
      <c r="Z37" s="9" t="s">
        <v>57</v>
      </c>
    </row>
    <row r="38" spans="1:26" ht="15.75" customHeight="1" x14ac:dyDescent="0.25">
      <c r="A38" s="6" t="s">
        <v>58</v>
      </c>
      <c r="B38" s="7">
        <v>13.667</v>
      </c>
      <c r="C38" s="7">
        <v>13.587999999999999</v>
      </c>
      <c r="D38" s="7">
        <v>14.968999999999999</v>
      </c>
      <c r="E38" s="7">
        <v>15.813000000000001</v>
      </c>
      <c r="F38" s="7">
        <v>16.193000000000001</v>
      </c>
      <c r="G38" s="7">
        <v>16.344000000000001</v>
      </c>
      <c r="H38" s="7">
        <v>17.052</v>
      </c>
      <c r="I38" s="7">
        <v>17.574999999999999</v>
      </c>
      <c r="J38" s="7">
        <v>17.271000000000001</v>
      </c>
      <c r="K38" s="7">
        <v>13.773999999999999</v>
      </c>
      <c r="L38" s="7">
        <v>16.234000000000002</v>
      </c>
      <c r="M38" s="7">
        <v>17.024000000000001</v>
      </c>
      <c r="N38" s="7">
        <v>15.827999999999999</v>
      </c>
      <c r="O38" s="7">
        <v>17.155999999999999</v>
      </c>
      <c r="P38" s="7">
        <v>17.989000000000001</v>
      </c>
      <c r="Q38" s="7">
        <v>17.832000000000001</v>
      </c>
      <c r="R38" s="7">
        <v>18.596</v>
      </c>
      <c r="S38" s="7">
        <v>21.274999999999999</v>
      </c>
      <c r="T38" s="7">
        <v>21.315999999999999</v>
      </c>
      <c r="U38" s="7">
        <v>21.902000000000001</v>
      </c>
      <c r="V38" s="7">
        <v>19.398</v>
      </c>
      <c r="W38" s="7">
        <v>20.338999999999999</v>
      </c>
      <c r="X38" s="7">
        <v>20.459</v>
      </c>
      <c r="Y38" s="7">
        <v>19.16</v>
      </c>
      <c r="Z38" s="9" t="s">
        <v>59</v>
      </c>
    </row>
    <row r="39" spans="1:26" ht="15.75" customHeight="1" x14ac:dyDescent="0.25">
      <c r="A39" s="6" t="s">
        <v>60</v>
      </c>
      <c r="B39" s="7">
        <v>11.053000000000001</v>
      </c>
      <c r="C39" s="7">
        <v>11.964</v>
      </c>
      <c r="D39" s="7">
        <v>10.654</v>
      </c>
      <c r="E39" s="7">
        <v>11.723000000000001</v>
      </c>
      <c r="F39" s="7">
        <v>12.234</v>
      </c>
      <c r="G39" s="7">
        <v>14.333</v>
      </c>
      <c r="H39" s="7">
        <v>15.395</v>
      </c>
      <c r="I39" s="7">
        <v>15.763999999999999</v>
      </c>
      <c r="J39" s="7">
        <v>14.851000000000001</v>
      </c>
      <c r="K39" s="7">
        <v>11.651</v>
      </c>
      <c r="L39" s="7">
        <v>12.202999999999999</v>
      </c>
      <c r="M39" s="7">
        <v>11.794</v>
      </c>
      <c r="N39" s="7">
        <v>11.087999999999999</v>
      </c>
      <c r="O39" s="7">
        <v>10.661</v>
      </c>
      <c r="P39" s="7">
        <v>10.39</v>
      </c>
      <c r="Q39" s="7">
        <v>9.9390000000000001</v>
      </c>
      <c r="R39" s="7">
        <v>9.9849999999999994</v>
      </c>
      <c r="S39" s="7">
        <v>12.178000000000001</v>
      </c>
      <c r="T39" s="7">
        <v>13.444000000000001</v>
      </c>
      <c r="U39" s="7">
        <v>14.449</v>
      </c>
      <c r="V39" s="7">
        <v>14.992000000000001</v>
      </c>
      <c r="W39" s="7">
        <v>15.176</v>
      </c>
      <c r="X39" s="7">
        <v>16.257000000000001</v>
      </c>
      <c r="Y39" s="7">
        <v>15.069000000000001</v>
      </c>
      <c r="Z39" s="9" t="s">
        <v>61</v>
      </c>
    </row>
    <row r="40" spans="1:26" ht="15" customHeight="1" x14ac:dyDescent="0.25">
      <c r="A40" s="22" t="s">
        <v>62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3"/>
      <c r="X40" s="3"/>
      <c r="Y40" s="3"/>
      <c r="Z40" s="2"/>
    </row>
    <row r="41" spans="1:26" ht="15" customHeight="1" x14ac:dyDescent="0.25">
      <c r="A41" s="22" t="s">
        <v>64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3"/>
      <c r="X41" s="3"/>
      <c r="Y41" s="3"/>
      <c r="Z41" s="2"/>
    </row>
    <row r="42" spans="1:26" ht="15" customHeight="1" x14ac:dyDescent="0.25">
      <c r="A42" s="22" t="s">
        <v>65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3"/>
      <c r="X42" s="3"/>
      <c r="Y42" s="3"/>
      <c r="Z42" s="2"/>
    </row>
    <row r="43" spans="1:26" ht="15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3"/>
      <c r="X43" s="3"/>
      <c r="Y43" s="3"/>
      <c r="Z43" s="2"/>
    </row>
    <row r="44" spans="1:26" ht="1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25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4"/>
      <c r="X45" s="4"/>
      <c r="Y45" s="4"/>
      <c r="Z45" s="13"/>
    </row>
    <row r="46" spans="1:26" ht="14.25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4"/>
      <c r="X46" s="4"/>
      <c r="Y46" s="4"/>
      <c r="Z46" s="13"/>
    </row>
    <row r="47" spans="1:26" ht="14.25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4"/>
      <c r="X47" s="4"/>
      <c r="Y47" s="4"/>
      <c r="Z47" s="13"/>
    </row>
    <row r="48" spans="1:26" ht="14.25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4"/>
      <c r="X48" s="4"/>
      <c r="Y48" s="4"/>
      <c r="Z48" s="13"/>
    </row>
    <row r="49" spans="1:26" ht="14.25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4"/>
      <c r="X49" s="4"/>
      <c r="Y49" s="4"/>
      <c r="Z49" s="13"/>
    </row>
    <row r="50" spans="1:26" ht="14.25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4"/>
      <c r="X50" s="4"/>
      <c r="Y50" s="4"/>
      <c r="Z50" s="13"/>
    </row>
    <row r="51" spans="1:26" ht="14.25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4"/>
      <c r="X51" s="4"/>
      <c r="Y51" s="4"/>
      <c r="Z51" s="13"/>
    </row>
    <row r="52" spans="1:26" ht="14.25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4"/>
      <c r="X52" s="4"/>
      <c r="Y52" s="4"/>
      <c r="Z52" s="13"/>
    </row>
    <row r="53" spans="1:26" ht="14.25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4"/>
      <c r="X53" s="4"/>
      <c r="Y53" s="4"/>
      <c r="Z53" s="13"/>
    </row>
    <row r="54" spans="1:26" ht="14.2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4"/>
      <c r="X54" s="4"/>
      <c r="Y54" s="4"/>
      <c r="Z54" s="13"/>
    </row>
    <row r="55" spans="1:26" ht="14.25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4"/>
      <c r="X55" s="4"/>
      <c r="Y55" s="4"/>
      <c r="Z55" s="13"/>
    </row>
    <row r="56" spans="1:26" ht="14.2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4"/>
      <c r="X56" s="4"/>
      <c r="Y56" s="4"/>
      <c r="Z56" s="13"/>
    </row>
    <row r="57" spans="1:26" ht="14.25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4"/>
      <c r="X57" s="4"/>
      <c r="Y57" s="4"/>
      <c r="Z57" s="13"/>
    </row>
    <row r="58" spans="1:26" ht="14.2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4"/>
      <c r="X58" s="4"/>
      <c r="Y58" s="4"/>
      <c r="Z58" s="13"/>
    </row>
    <row r="59" spans="1:26" ht="14.25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4"/>
      <c r="X59" s="4"/>
      <c r="Y59" s="4"/>
      <c r="Z59" s="13"/>
    </row>
    <row r="60" spans="1:26" ht="14.25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4"/>
      <c r="X60" s="4"/>
      <c r="Y60" s="4"/>
      <c r="Z60" s="13"/>
    </row>
    <row r="61" spans="1:26" ht="14.25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4"/>
      <c r="X61" s="4"/>
      <c r="Y61" s="4"/>
      <c r="Z61" s="13"/>
    </row>
    <row r="62" spans="1:26" ht="14.25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4"/>
      <c r="X62" s="4"/>
      <c r="Y62" s="4"/>
      <c r="Z62" s="13"/>
    </row>
    <row r="63" spans="1:26" ht="14.25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4"/>
      <c r="X63" s="4"/>
      <c r="Y63" s="4"/>
      <c r="Z63" s="13"/>
    </row>
    <row r="64" spans="1:26" ht="14.25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4"/>
      <c r="X64" s="4"/>
      <c r="Y64" s="4"/>
      <c r="Z64" s="13"/>
    </row>
    <row r="65" spans="1:26" ht="14.25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4"/>
      <c r="X65" s="4"/>
      <c r="Y65" s="4"/>
      <c r="Z65" s="13"/>
    </row>
    <row r="66" spans="1:26" ht="14.25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4"/>
      <c r="X66" s="4"/>
      <c r="Y66" s="4"/>
      <c r="Z66" s="13"/>
    </row>
    <row r="67" spans="1:26" ht="14.25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4"/>
      <c r="X67" s="4"/>
      <c r="Y67" s="4"/>
      <c r="Z67" s="13"/>
    </row>
    <row r="68" spans="1:26" ht="14.25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4"/>
      <c r="X68" s="4"/>
      <c r="Y68" s="4"/>
      <c r="Z68" s="13"/>
    </row>
    <row r="69" spans="1:26" ht="14.25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4"/>
      <c r="X69" s="4"/>
      <c r="Y69" s="4"/>
      <c r="Z69" s="13"/>
    </row>
    <row r="70" spans="1:26" ht="14.25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4"/>
      <c r="X70" s="4"/>
      <c r="Y70" s="4"/>
      <c r="Z70" s="13"/>
    </row>
    <row r="71" spans="1:26" ht="14.25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4"/>
      <c r="X71" s="4"/>
      <c r="Y71" s="4"/>
      <c r="Z71" s="13"/>
    </row>
    <row r="72" spans="1:26" ht="14.25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4"/>
      <c r="X72" s="4"/>
      <c r="Y72" s="4"/>
      <c r="Z72" s="13"/>
    </row>
    <row r="73" spans="1:26" ht="14.25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4"/>
      <c r="X73" s="4"/>
      <c r="Y73" s="4"/>
      <c r="Z73" s="13"/>
    </row>
    <row r="74" spans="1:26" ht="14.25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4"/>
      <c r="X74" s="4"/>
      <c r="Y74" s="4"/>
      <c r="Z74" s="13"/>
    </row>
    <row r="75" spans="1:26" ht="14.25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4"/>
      <c r="X75" s="4"/>
      <c r="Y75" s="4"/>
      <c r="Z75" s="13"/>
    </row>
    <row r="76" spans="1:26" ht="14.25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4"/>
      <c r="X76" s="4"/>
      <c r="Y76" s="4"/>
      <c r="Z76" s="13"/>
    </row>
    <row r="77" spans="1:26" ht="14.25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4"/>
      <c r="X77" s="4"/>
      <c r="Y77" s="4"/>
      <c r="Z77" s="13"/>
    </row>
    <row r="78" spans="1:26" ht="14.25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4"/>
      <c r="X78" s="4"/>
      <c r="Y78" s="4"/>
      <c r="Z78" s="13"/>
    </row>
    <row r="79" spans="1:26" ht="14.25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4"/>
      <c r="X79" s="4"/>
      <c r="Y79" s="4"/>
      <c r="Z79" s="13"/>
    </row>
    <row r="80" spans="1:26" ht="14.25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4"/>
      <c r="X80" s="4"/>
      <c r="Y80" s="4"/>
      <c r="Z80" s="13"/>
    </row>
    <row r="81" spans="1:26" ht="14.25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4"/>
      <c r="X81" s="4"/>
      <c r="Y81" s="4"/>
      <c r="Z81" s="2"/>
    </row>
    <row r="82" spans="1:26" ht="14.25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4"/>
      <c r="X82" s="4"/>
      <c r="Y82" s="4"/>
      <c r="Z82" s="2"/>
    </row>
    <row r="83" spans="1:26" ht="14.25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4"/>
      <c r="X83" s="4"/>
      <c r="Y83" s="4"/>
      <c r="Z83" s="2"/>
    </row>
    <row r="84" spans="1:26" ht="14.25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4"/>
      <c r="X84" s="4"/>
      <c r="Y84" s="4"/>
      <c r="Z84" s="2"/>
    </row>
    <row r="85" spans="1:26" ht="14.25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4"/>
      <c r="X85" s="4"/>
      <c r="Y85" s="4"/>
      <c r="Z85" s="2"/>
    </row>
    <row r="86" spans="1:26" ht="14.25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4"/>
      <c r="X86" s="4"/>
      <c r="Y86" s="4"/>
      <c r="Z86" s="2"/>
    </row>
    <row r="87" spans="1:26" ht="14.25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4"/>
      <c r="X87" s="4"/>
      <c r="Y87" s="4"/>
      <c r="Z87" s="2"/>
    </row>
    <row r="88" spans="1:26" ht="14.25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4"/>
      <c r="X88" s="4"/>
      <c r="Y88" s="4"/>
      <c r="Z88" s="2"/>
    </row>
    <row r="89" spans="1:26" ht="14.25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4"/>
      <c r="X89" s="4"/>
      <c r="Y89" s="4"/>
      <c r="Z89" s="2"/>
    </row>
    <row r="90" spans="1:26" ht="14.25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4"/>
      <c r="X90" s="4"/>
      <c r="Y90" s="4"/>
      <c r="Z90" s="2"/>
    </row>
    <row r="91" spans="1:26" ht="14.25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4"/>
      <c r="X91" s="4"/>
      <c r="Y91" s="4"/>
      <c r="Z91" s="2"/>
    </row>
    <row r="92" spans="1:26" ht="14.25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4"/>
      <c r="X92" s="4"/>
      <c r="Y92" s="4"/>
      <c r="Z92" s="2"/>
    </row>
    <row r="93" spans="1:26" ht="14.25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4"/>
      <c r="X93" s="4"/>
      <c r="Y93" s="4"/>
      <c r="Z93" s="2"/>
    </row>
    <row r="94" spans="1:26" ht="14.25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4"/>
      <c r="X94" s="4"/>
      <c r="Y94" s="4"/>
      <c r="Z94" s="2"/>
    </row>
    <row r="95" spans="1:26" ht="14.25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4"/>
      <c r="X95" s="4"/>
      <c r="Y95" s="4"/>
      <c r="Z95" s="2"/>
    </row>
    <row r="96" spans="1:26" ht="14.25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4"/>
      <c r="X96" s="4"/>
      <c r="Y96" s="4"/>
      <c r="Z96" s="2"/>
    </row>
    <row r="97" spans="1:26" ht="14.25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4"/>
      <c r="X97" s="4"/>
      <c r="Y97" s="4"/>
      <c r="Z97" s="2"/>
    </row>
    <row r="98" spans="1:26" ht="14.25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4"/>
      <c r="X98" s="4"/>
      <c r="Y98" s="4"/>
      <c r="Z98" s="2"/>
    </row>
    <row r="99" spans="1:26" ht="14.25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4"/>
      <c r="X99" s="4"/>
      <c r="Y99" s="4"/>
      <c r="Z99" s="2"/>
    </row>
    <row r="100" spans="1:26" ht="14.25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4"/>
      <c r="X100" s="4"/>
      <c r="Y100" s="4"/>
      <c r="Z100" s="2"/>
    </row>
    <row r="101" spans="1:26" ht="14.25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4"/>
      <c r="X101" s="4"/>
      <c r="Y101" s="4"/>
      <c r="Z101" s="2"/>
    </row>
    <row r="102" spans="1:26" ht="14.25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4"/>
      <c r="X102" s="4"/>
      <c r="Y102" s="4"/>
      <c r="Z102" s="2"/>
    </row>
    <row r="103" spans="1:26" ht="14.25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4"/>
      <c r="X103" s="4"/>
      <c r="Y103" s="4"/>
      <c r="Z103" s="2"/>
    </row>
    <row r="104" spans="1:26" ht="14.25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4"/>
      <c r="X104" s="4"/>
      <c r="Y104" s="4"/>
      <c r="Z104" s="2"/>
    </row>
    <row r="105" spans="1:26" ht="14.25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4"/>
      <c r="X105" s="4"/>
      <c r="Y105" s="4"/>
      <c r="Z105" s="2"/>
    </row>
    <row r="106" spans="1:26" ht="14.25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4"/>
      <c r="X106" s="4"/>
      <c r="Y106" s="4"/>
      <c r="Z106" s="2"/>
    </row>
    <row r="107" spans="1:26" ht="14.25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4"/>
      <c r="X107" s="4"/>
      <c r="Y107" s="4"/>
      <c r="Z107" s="2"/>
    </row>
    <row r="108" spans="1:26" ht="14.25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4"/>
      <c r="X108" s="4"/>
      <c r="Y108" s="4"/>
      <c r="Z108" s="2"/>
    </row>
    <row r="109" spans="1:26" ht="14.25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4"/>
      <c r="X109" s="4"/>
      <c r="Y109" s="4"/>
      <c r="Z109" s="2"/>
    </row>
    <row r="110" spans="1:26" ht="14.25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4"/>
      <c r="X110" s="4"/>
      <c r="Y110" s="4"/>
      <c r="Z110" s="2"/>
    </row>
    <row r="111" spans="1:26" ht="14.25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4"/>
      <c r="X111" s="4"/>
      <c r="Y111" s="4"/>
      <c r="Z111" s="2"/>
    </row>
    <row r="112" spans="1:26" ht="14.25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4"/>
      <c r="X112" s="4"/>
      <c r="Y112" s="4"/>
      <c r="Z112" s="2"/>
    </row>
    <row r="113" spans="1:26" ht="14.25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4"/>
      <c r="X113" s="4"/>
      <c r="Y113" s="4"/>
      <c r="Z113" s="2"/>
    </row>
    <row r="114" spans="1:26" ht="14.25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4"/>
      <c r="X114" s="4"/>
      <c r="Y114" s="4"/>
      <c r="Z114" s="2"/>
    </row>
    <row r="115" spans="1:26" ht="14.25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4"/>
      <c r="X115" s="4"/>
      <c r="Y115" s="4"/>
      <c r="Z115" s="2"/>
    </row>
    <row r="116" spans="1:26" ht="14.25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4"/>
      <c r="X116" s="4"/>
      <c r="Y116" s="4"/>
      <c r="Z116" s="2"/>
    </row>
    <row r="117" spans="1:26" ht="14.25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4"/>
      <c r="X117" s="4"/>
      <c r="Y117" s="4"/>
    </row>
  </sheetData>
  <mergeCells count="12">
    <mergeCell ref="Z45:Z80"/>
    <mergeCell ref="A2:Z2"/>
    <mergeCell ref="A3:Z3"/>
    <mergeCell ref="A21:Z21"/>
    <mergeCell ref="A26:Z26"/>
    <mergeCell ref="A32:Z32"/>
    <mergeCell ref="A35:Z35"/>
    <mergeCell ref="A40:V40"/>
    <mergeCell ref="A41:V41"/>
    <mergeCell ref="A42:V42"/>
    <mergeCell ref="A43:V43"/>
    <mergeCell ref="A45:V117"/>
  </mergeCells>
  <pageMargins left="0.79" right="0.79" top="0.98" bottom="0.98" header="0.49" footer="0.49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porovnanie_preprava_tovaru_zele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Zůvala</cp:lastModifiedBy>
  <dcterms:created xsi:type="dcterms:W3CDTF">2022-11-09T07:44:23Z</dcterms:created>
  <dcterms:modified xsi:type="dcterms:W3CDTF">2024-09-25T12:37:46Z</dcterms:modified>
</cp:coreProperties>
</file>